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'Eureka2005'!$A$1:$J$27</definedName>
  </definedNames>
  <calcPr fullCalcOnLoad="1"/>
</workbook>
</file>

<file path=xl/sharedStrings.xml><?xml version="1.0" encoding="utf-8"?>
<sst xmlns="http://schemas.openxmlformats.org/spreadsheetml/2006/main" count="50" uniqueCount="42">
  <si>
    <t xml:space="preserve"> Place</t>
  </si>
  <si>
    <t>DRIVER/NAVIGATOR</t>
  </si>
  <si>
    <t>CAR</t>
  </si>
  <si>
    <t>CLUB</t>
  </si>
  <si>
    <t>Leg 1</t>
  </si>
  <si>
    <t>Leg 2</t>
  </si>
  <si>
    <t>Leg 4</t>
  </si>
  <si>
    <t>Leg 5</t>
  </si>
  <si>
    <t>Leg 6</t>
  </si>
  <si>
    <t>Leg 7</t>
  </si>
  <si>
    <t>Leg 8</t>
  </si>
  <si>
    <t>Total</t>
  </si>
  <si>
    <t>Class A</t>
  </si>
  <si>
    <t xml:space="preserve"> 2</t>
  </si>
  <si>
    <t>Santa Monica Sports Car Club/Cal Club SCCA</t>
  </si>
  <si>
    <t>*1</t>
  </si>
  <si>
    <t>Leg 9</t>
  </si>
  <si>
    <t>Leg 3</t>
  </si>
  <si>
    <t>Subaru</t>
  </si>
  <si>
    <t>* - Trophy</t>
  </si>
  <si>
    <t>Class D</t>
  </si>
  <si>
    <t>ITN</t>
  </si>
  <si>
    <t>(SCCA member or Weekend Member)</t>
  </si>
  <si>
    <t>(WM/WM)</t>
  </si>
  <si>
    <t>(SCCA/SCCA)</t>
  </si>
  <si>
    <t>NOT MY FAULT</t>
  </si>
  <si>
    <t>Revere Jones/Stu Helfer</t>
  </si>
  <si>
    <t>(WM/SCCA)</t>
  </si>
  <si>
    <t>SCCA/PCA/TC</t>
  </si>
  <si>
    <t>Joe Akerman/David Budlong</t>
  </si>
  <si>
    <t>Paul McGaffey/Larry Richardson</t>
  </si>
  <si>
    <t>COBRA</t>
  </si>
  <si>
    <t>Rob Flores/Laslo Fodor</t>
  </si>
  <si>
    <t>Mitsubishi</t>
  </si>
  <si>
    <t>Cal Club</t>
  </si>
  <si>
    <t>(SCCA/WM)</t>
  </si>
  <si>
    <t>Bill Bergman/Mary Bergman</t>
  </si>
  <si>
    <t>Chrysler</t>
  </si>
  <si>
    <t>Theresa Thao/Bee Thao</t>
  </si>
  <si>
    <t>Mazda</t>
  </si>
  <si>
    <r>
      <t xml:space="preserve">Thank you for running Not My Fault!   We hope you enjoyed it.  </t>
    </r>
    <r>
      <rPr>
        <b/>
        <sz val="12"/>
        <rFont val="Arial MT"/>
        <family val="0"/>
      </rPr>
      <t>See you at EUREKA on October 13!</t>
    </r>
  </si>
  <si>
    <t>July 21,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</si>
</sst>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i/>
      <sz val="12"/>
      <color indexed="8"/>
      <name val="Arial MT"/>
      <family val="0"/>
    </font>
    <font>
      <b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6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center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  <xf numFmtId="1" fontId="0" fillId="2" borderId="0" xfId="0" applyNumberFormat="1" applyAlignment="1" quotePrefix="1">
      <alignment horizontal="center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7" fillId="2" borderId="0" xfId="0" applyNumberFormat="1" applyFont="1" applyAlignment="1" quotePrefix="1">
      <alignment horizontal="center"/>
    </xf>
    <xf numFmtId="2" fontId="1" fillId="2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showOutlineSymbols="0" zoomScale="87" zoomScaleNormal="87" workbookViewId="0" topLeftCell="A1">
      <selection activeCell="C4" sqref="C4"/>
    </sheetView>
  </sheetViews>
  <sheetFormatPr defaultColWidth="8.6640625" defaultRowHeight="15"/>
  <cols>
    <col min="1" max="1" width="8.6640625" style="0" customWidth="1"/>
    <col min="2" max="2" width="32.3359375" style="0" customWidth="1"/>
    <col min="3" max="3" width="12.6640625" style="0" customWidth="1"/>
    <col min="4" max="4" width="13.6640625" style="0" customWidth="1"/>
    <col min="5" max="9" width="7.6640625" style="0" customWidth="1"/>
  </cols>
  <sheetData>
    <row r="1" spans="1:10" s="5" customFormat="1" ht="18">
      <c r="A1" s="12" t="s">
        <v>14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5" customFormat="1" ht="18.75">
      <c r="A2" s="15" t="s">
        <v>25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5" customFormat="1" ht="15">
      <c r="A3" s="14" t="s">
        <v>41</v>
      </c>
      <c r="B3" s="13"/>
      <c r="C3" s="13"/>
      <c r="D3" s="13"/>
      <c r="E3" s="13"/>
      <c r="F3" s="13"/>
      <c r="G3" s="13"/>
      <c r="H3" s="13"/>
      <c r="I3" s="13"/>
      <c r="J3" s="13"/>
    </row>
    <row r="6" spans="1:9" ht="15">
      <c r="A6" t="s">
        <v>0</v>
      </c>
      <c r="B6" t="s">
        <v>1</v>
      </c>
      <c r="C6" t="s">
        <v>2</v>
      </c>
      <c r="D6" t="s">
        <v>3</v>
      </c>
      <c r="E6" s="6" t="s">
        <v>4</v>
      </c>
      <c r="F6" s="6" t="s">
        <v>5</v>
      </c>
      <c r="G6" s="9" t="s">
        <v>17</v>
      </c>
      <c r="H6" s="6" t="s">
        <v>6</v>
      </c>
      <c r="I6" s="6" t="s">
        <v>7</v>
      </c>
    </row>
    <row r="7" spans="2:10" ht="15">
      <c r="B7" t="s">
        <v>22</v>
      </c>
      <c r="E7" s="6" t="s">
        <v>8</v>
      </c>
      <c r="F7" s="6" t="s">
        <v>9</v>
      </c>
      <c r="G7" s="9" t="s">
        <v>10</v>
      </c>
      <c r="H7" s="9" t="s">
        <v>16</v>
      </c>
      <c r="I7" s="9"/>
      <c r="J7" s="6" t="s">
        <v>11</v>
      </c>
    </row>
    <row r="9" ht="15">
      <c r="B9" s="3" t="s">
        <v>12</v>
      </c>
    </row>
    <row r="10" spans="1:9" ht="15">
      <c r="A10" s="7" t="s">
        <v>15</v>
      </c>
      <c r="B10" s="10" t="s">
        <v>26</v>
      </c>
      <c r="C10" t="s">
        <v>18</v>
      </c>
      <c r="D10" s="10" t="s">
        <v>28</v>
      </c>
      <c r="E10">
        <v>0.02</v>
      </c>
      <c r="F10">
        <v>0.02</v>
      </c>
      <c r="G10">
        <v>0.01</v>
      </c>
      <c r="H10">
        <v>0</v>
      </c>
      <c r="I10">
        <v>0.04</v>
      </c>
    </row>
    <row r="11" spans="2:10" ht="15">
      <c r="B11" t="s">
        <v>27</v>
      </c>
      <c r="D11" s="10"/>
      <c r="E11">
        <v>0</v>
      </c>
      <c r="F11">
        <v>0.01</v>
      </c>
      <c r="G11">
        <v>0.01</v>
      </c>
      <c r="H11">
        <v>0.01</v>
      </c>
      <c r="J11">
        <f>SUM(E10:I11)</f>
        <v>0.11999999999999998</v>
      </c>
    </row>
    <row r="12" spans="1:9" ht="15">
      <c r="A12" s="7" t="s">
        <v>13</v>
      </c>
      <c r="B12" s="10" t="s">
        <v>29</v>
      </c>
      <c r="C12" t="s">
        <v>18</v>
      </c>
      <c r="D12" s="10" t="s">
        <v>21</v>
      </c>
      <c r="E12">
        <v>0.01</v>
      </c>
      <c r="F12">
        <v>0.05</v>
      </c>
      <c r="G12">
        <v>0</v>
      </c>
      <c r="H12">
        <v>0.02</v>
      </c>
      <c r="I12">
        <v>0.03</v>
      </c>
    </row>
    <row r="13" spans="1:10" ht="15">
      <c r="A13" s="7"/>
      <c r="B13" s="10" t="s">
        <v>23</v>
      </c>
      <c r="D13" s="8"/>
      <c r="E13">
        <v>0</v>
      </c>
      <c r="F13">
        <v>0.01</v>
      </c>
      <c r="G13">
        <v>0.02</v>
      </c>
      <c r="H13">
        <v>0</v>
      </c>
      <c r="J13">
        <f>SUM(E12:I13)</f>
        <v>0.13999999999999999</v>
      </c>
    </row>
    <row r="14" spans="1:9" ht="15">
      <c r="A14" s="7" t="s">
        <v>13</v>
      </c>
      <c r="B14" t="s">
        <v>30</v>
      </c>
      <c r="C14" t="s">
        <v>31</v>
      </c>
      <c r="D14" t="s">
        <v>21</v>
      </c>
      <c r="E14">
        <v>0.01</v>
      </c>
      <c r="F14">
        <v>0</v>
      </c>
      <c r="G14">
        <v>0</v>
      </c>
      <c r="H14">
        <v>0.01</v>
      </c>
      <c r="I14">
        <v>0.03</v>
      </c>
    </row>
    <row r="15" spans="1:10" ht="15">
      <c r="A15" s="7"/>
      <c r="B15" t="s">
        <v>23</v>
      </c>
      <c r="E15">
        <v>0.01</v>
      </c>
      <c r="F15">
        <v>0.03</v>
      </c>
      <c r="G15">
        <v>0.02</v>
      </c>
      <c r="H15">
        <v>0.03</v>
      </c>
      <c r="J15">
        <f>SUM(E14:I15)</f>
        <v>0.14</v>
      </c>
    </row>
    <row r="16" spans="1:4" ht="15">
      <c r="A16" s="7"/>
      <c r="D16" s="10"/>
    </row>
    <row r="17" ht="15">
      <c r="B17" s="3" t="s">
        <v>20</v>
      </c>
    </row>
    <row r="18" spans="1:9" ht="15">
      <c r="A18" s="7" t="s">
        <v>15</v>
      </c>
      <c r="B18" s="10" t="s">
        <v>32</v>
      </c>
      <c r="C18" t="s">
        <v>33</v>
      </c>
      <c r="D18" s="10" t="s">
        <v>34</v>
      </c>
      <c r="E18">
        <v>0.01</v>
      </c>
      <c r="F18">
        <v>0.44</v>
      </c>
      <c r="G18">
        <v>0.86</v>
      </c>
      <c r="H18">
        <v>0.59</v>
      </c>
      <c r="I18">
        <v>0.53</v>
      </c>
    </row>
    <row r="19" spans="1:10" ht="15">
      <c r="A19" s="7"/>
      <c r="B19" s="10" t="s">
        <v>35</v>
      </c>
      <c r="D19" s="10"/>
      <c r="E19">
        <v>0.55</v>
      </c>
      <c r="F19">
        <v>0.12</v>
      </c>
      <c r="G19">
        <v>0.49</v>
      </c>
      <c r="H19">
        <v>0.54</v>
      </c>
      <c r="J19">
        <f>SUM(E18:I19)</f>
        <v>4.13</v>
      </c>
    </row>
    <row r="20" spans="1:9" ht="15">
      <c r="A20" s="7" t="s">
        <v>13</v>
      </c>
      <c r="B20" t="s">
        <v>36</v>
      </c>
      <c r="C20" t="s">
        <v>37</v>
      </c>
      <c r="D20" s="10"/>
      <c r="E20">
        <v>0.91</v>
      </c>
      <c r="F20">
        <v>0.02</v>
      </c>
      <c r="G20">
        <v>0.06</v>
      </c>
      <c r="H20">
        <v>0.56</v>
      </c>
      <c r="I20">
        <v>0.16</v>
      </c>
    </row>
    <row r="21" spans="1:10" ht="15">
      <c r="A21" s="7"/>
      <c r="B21" t="s">
        <v>23</v>
      </c>
      <c r="D21" s="10"/>
      <c r="E21">
        <v>1.09</v>
      </c>
      <c r="F21">
        <v>0.17</v>
      </c>
      <c r="G21">
        <v>0.32</v>
      </c>
      <c r="H21">
        <v>1.04</v>
      </c>
      <c r="J21">
        <f>SUM(E20:I21)</f>
        <v>4.33</v>
      </c>
    </row>
    <row r="22" spans="1:9" ht="15">
      <c r="A22" s="11">
        <v>3</v>
      </c>
      <c r="B22" t="s">
        <v>38</v>
      </c>
      <c r="C22" t="s">
        <v>39</v>
      </c>
      <c r="D22" s="10" t="s">
        <v>34</v>
      </c>
      <c r="E22">
        <v>2</v>
      </c>
      <c r="F22">
        <v>0.39</v>
      </c>
      <c r="G22">
        <v>2</v>
      </c>
      <c r="H22">
        <v>2</v>
      </c>
      <c r="I22">
        <v>2</v>
      </c>
    </row>
    <row r="23" spans="1:10" ht="15">
      <c r="A23" s="11"/>
      <c r="B23" t="s">
        <v>24</v>
      </c>
      <c r="D23" s="10"/>
      <c r="F23">
        <v>1.45</v>
      </c>
      <c r="G23">
        <v>0.03</v>
      </c>
      <c r="H23">
        <v>1.54</v>
      </c>
      <c r="J23">
        <f>SUM(E22:I23)</f>
        <v>11.41</v>
      </c>
    </row>
    <row r="24" spans="1:4" ht="15">
      <c r="A24" s="11"/>
      <c r="D24" s="10"/>
    </row>
    <row r="25" ht="15">
      <c r="B25" s="8" t="s">
        <v>19</v>
      </c>
    </row>
    <row r="27" ht="15.75">
      <c r="B27" s="8" t="s">
        <v>40</v>
      </c>
    </row>
    <row r="29" ht="15.75">
      <c r="C29" s="2"/>
    </row>
    <row r="32" spans="1:2" ht="18.75">
      <c r="A32" s="4"/>
      <c r="B32" s="1"/>
    </row>
  </sheetData>
  <mergeCells count="3">
    <mergeCell ref="A1:J1"/>
    <mergeCell ref="A3:J3"/>
    <mergeCell ref="A2:J2"/>
  </mergeCells>
  <printOptions horizontalCentered="1"/>
  <pageMargins left="0.5" right="0.653" top="0.75" bottom="0.75" header="0.5" footer="0.5"/>
  <pageSetup fitToHeight="1" fitToWidth="1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Jeanne English</cp:lastModifiedBy>
  <cp:lastPrinted>2010-05-07T00:44:43Z</cp:lastPrinted>
  <dcterms:created xsi:type="dcterms:W3CDTF">2005-09-26T02:25:05Z</dcterms:created>
  <dcterms:modified xsi:type="dcterms:W3CDTF">2012-08-12T22:05:01Z</dcterms:modified>
  <cp:category/>
  <cp:version/>
  <cp:contentType/>
  <cp:contentStatus/>
</cp:coreProperties>
</file>