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<sst xmlns="http://schemas.openxmlformats.org/spreadsheetml/2006/main" count="81" uniqueCount="68">
  <si>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</si>
  <si>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</si>
  <si>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</si>
  <si>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</si>
  <si>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</si>
  <si>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</si>
  <si>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</si>
  <si>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</si>
  <si>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</si>
  <si>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</si>
  <si>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</si>
  <si>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</si>
  <si>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</si>
  <si>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>*2</t>
  </si>
  <si>
    <t xml:space="preserve"> 6</t>
  </si>
  <si>
    <t>* - Trophy</t>
  </si>
  <si>
    <t>Thank  you for running this FFN.</t>
  </si>
  <si>
    <t>See you at the next FFN on</t>
  </si>
  <si>
    <t>CLASS A</t>
  </si>
  <si>
    <t>CLASS C</t>
  </si>
  <si>
    <t>CLASS D</t>
  </si>
  <si>
    <t>CLASS B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</si>
  <si>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</si>
  <si>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</si>
  <si>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</si>
  <si>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December 7, 2007</t>
  </si>
  <si>
    <t>Greg Bartlett/Lea Bartlett</t>
  </si>
  <si>
    <t>Mazda</t>
  </si>
  <si>
    <t>David Budlong/Joe Akerman</t>
  </si>
  <si>
    <t>BMW</t>
  </si>
  <si>
    <t>ITN</t>
  </si>
  <si>
    <t>Dan Bailor/Don Bailor</t>
  </si>
  <si>
    <t>Toyota</t>
  </si>
  <si>
    <t>Revere Jones/Larry Richardson</t>
  </si>
  <si>
    <t>Subaru</t>
  </si>
  <si>
    <t>PCA/SCCA/TC</t>
  </si>
  <si>
    <t>Paul McGaffey/Ron Dunlop</t>
  </si>
  <si>
    <t>COBRA</t>
  </si>
  <si>
    <t>SMSCC</t>
  </si>
  <si>
    <t>Dave Abbott/Charlie Engen</t>
  </si>
  <si>
    <t>Mini</t>
  </si>
  <si>
    <t>Sean Ayers/Kevin Ayers</t>
  </si>
  <si>
    <t>NASCAR/TCSCC</t>
  </si>
  <si>
    <t>ITN/SMSCC</t>
  </si>
  <si>
    <t>Jon Barrett/Robert Dunlop</t>
  </si>
  <si>
    <t>Street Stylistics</t>
  </si>
  <si>
    <t>Matt Nuckolls/Sean Haupt</t>
  </si>
  <si>
    <t>Ford</t>
  </si>
  <si>
    <t>SCCA</t>
  </si>
  <si>
    <t>Fable and Frank Buddenbrock</t>
  </si>
  <si>
    <t>Land Rover</t>
  </si>
  <si>
    <t>Patrick Russell/Robert Russell</t>
  </si>
  <si>
    <t>AROSC/SMSCC</t>
  </si>
  <si>
    <t>John Hannon/Michele Haggard</t>
  </si>
  <si>
    <t>Nissan</t>
  </si>
  <si>
    <t>Michael Barber/Kim/Noree/Marita/Beau</t>
  </si>
  <si>
    <t>GMC</t>
  </si>
  <si>
    <t>Erica Brusselars/Dan Brusselars</t>
  </si>
  <si>
    <t>Saturn</t>
  </si>
  <si>
    <t>Dan Iorgulescu/Katheryn Clark</t>
  </si>
  <si>
    <t>no control cards turned in for cars 9 and 14 (both Class D)</t>
  </si>
  <si>
    <t>January 4, 2008</t>
  </si>
  <si>
    <t>The next FFN will finish at:</t>
  </si>
  <si>
    <t>Special:</t>
  </si>
  <si>
    <r>
      <t xml:space="preserve">Zero Dollars:  </t>
    </r>
    <r>
      <rPr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</si>
  <si>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</si>
  <si>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 3 Rally Bucks per zero.  Rally Bucks can be accumulated and used like cash for FFN entry fees.</t>
  </si>
  <si>
    <t>Red Robin, Valencia/McBean, Santa Clarita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</si>
</sst>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sz val="2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9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6" fillId="2" borderId="0" xfId="0" applyNumberFormat="1" applyFont="1" applyAlignment="1" quotePrefix="1">
      <alignment horizontal="left"/>
    </xf>
    <xf numFmtId="2" fontId="6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8.6640625" style="8" customWidth="1"/>
    <col min="2" max="2" width="31.88671875" style="8" customWidth="1"/>
    <col min="3" max="3" width="11.6640625" style="8" customWidth="1"/>
    <col min="4" max="4" width="14.105468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17" t="s">
        <v>23</v>
      </c>
      <c r="B1" s="18"/>
      <c r="C1" s="18"/>
      <c r="D1" s="18"/>
      <c r="E1" s="18"/>
      <c r="F1" s="18"/>
      <c r="G1" s="18"/>
      <c r="H1" s="18"/>
    </row>
    <row r="2" spans="1:8" s="3" customFormat="1" ht="15.75">
      <c r="A2" s="17" t="s">
        <v>24</v>
      </c>
      <c r="B2" s="18"/>
      <c r="C2" s="18"/>
      <c r="D2" s="18"/>
      <c r="E2" s="18"/>
      <c r="F2" s="18"/>
      <c r="G2" s="18"/>
      <c r="H2" s="18"/>
    </row>
    <row r="3" spans="1:8" s="3" customFormat="1" ht="15">
      <c r="A3" s="19" t="s">
        <v>25</v>
      </c>
      <c r="B3" s="18"/>
      <c r="C3" s="18"/>
      <c r="D3" s="18"/>
      <c r="E3" s="18"/>
      <c r="F3" s="18"/>
      <c r="G3" s="18"/>
      <c r="H3" s="18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9"/>
    </row>
    <row r="7" s="3" customFormat="1" ht="15"/>
    <row r="8" s="3" customFormat="1" ht="15">
      <c r="B8" s="2" t="s">
        <v>18</v>
      </c>
    </row>
    <row r="9" spans="1:8" s="3" customFormat="1" ht="15">
      <c r="A9" s="5" t="s">
        <v>8</v>
      </c>
      <c r="B9" s="3" t="s">
        <v>26</v>
      </c>
      <c r="C9" s="3" t="s">
        <v>27</v>
      </c>
      <c r="D9" s="12" t="s">
        <v>42</v>
      </c>
      <c r="E9" s="3">
        <v>0.02</v>
      </c>
      <c r="F9" s="3">
        <v>0</v>
      </c>
      <c r="G9" s="3">
        <v>0.02</v>
      </c>
      <c r="H9" s="3">
        <f aca="true" t="shared" si="0" ref="H9:H14">SUM(E9:G9)</f>
        <v>0.04</v>
      </c>
    </row>
    <row r="10" spans="1:8" s="3" customFormat="1" ht="15">
      <c r="A10" s="5" t="s">
        <v>9</v>
      </c>
      <c r="B10" s="3" t="s">
        <v>28</v>
      </c>
      <c r="C10" s="3" t="s">
        <v>29</v>
      </c>
      <c r="D10" s="3" t="s">
        <v>30</v>
      </c>
      <c r="E10" s="3">
        <v>0.01</v>
      </c>
      <c r="F10" s="3">
        <v>0.02</v>
      </c>
      <c r="G10" s="3">
        <v>0.03</v>
      </c>
      <c r="H10" s="3">
        <f t="shared" si="0"/>
        <v>0.06</v>
      </c>
    </row>
    <row r="11" spans="1:8" s="3" customFormat="1" ht="15">
      <c r="A11" s="5" t="s">
        <v>10</v>
      </c>
      <c r="B11" s="3" t="s">
        <v>31</v>
      </c>
      <c r="C11" s="3" t="s">
        <v>32</v>
      </c>
      <c r="E11" s="3">
        <v>0.03</v>
      </c>
      <c r="F11" s="3">
        <v>0.03</v>
      </c>
      <c r="G11" s="3">
        <v>0.04</v>
      </c>
      <c r="H11" s="3">
        <f t="shared" si="0"/>
        <v>0.1</v>
      </c>
    </row>
    <row r="12" spans="1:8" s="3" customFormat="1" ht="15">
      <c r="A12" s="5" t="s">
        <v>11</v>
      </c>
      <c r="B12" s="3" t="s">
        <v>33</v>
      </c>
      <c r="C12" s="3" t="s">
        <v>34</v>
      </c>
      <c r="D12" s="3" t="s">
        <v>35</v>
      </c>
      <c r="E12" s="3">
        <v>0.03</v>
      </c>
      <c r="F12" s="3">
        <v>0.05</v>
      </c>
      <c r="G12" s="3">
        <v>0.04</v>
      </c>
      <c r="H12" s="3">
        <f t="shared" si="0"/>
        <v>0.12</v>
      </c>
    </row>
    <row r="13" spans="1:8" s="3" customFormat="1" ht="15">
      <c r="A13" s="5" t="s">
        <v>12</v>
      </c>
      <c r="B13" s="3" t="s">
        <v>36</v>
      </c>
      <c r="C13" s="3" t="s">
        <v>37</v>
      </c>
      <c r="D13" s="12" t="s">
        <v>43</v>
      </c>
      <c r="E13" s="3">
        <v>0.04</v>
      </c>
      <c r="F13" s="3">
        <v>0.06</v>
      </c>
      <c r="G13" s="3">
        <v>0.05</v>
      </c>
      <c r="H13" s="3">
        <f t="shared" si="0"/>
        <v>0.15000000000000002</v>
      </c>
    </row>
    <row r="14" spans="1:8" s="3" customFormat="1" ht="15">
      <c r="A14" s="6" t="s">
        <v>14</v>
      </c>
      <c r="B14" s="3" t="s">
        <v>39</v>
      </c>
      <c r="C14" s="3" t="s">
        <v>40</v>
      </c>
      <c r="D14" s="3" t="s">
        <v>38</v>
      </c>
      <c r="E14" s="3">
        <v>1.37</v>
      </c>
      <c r="F14" s="3">
        <v>0.01</v>
      </c>
      <c r="G14" s="3">
        <v>3.18</v>
      </c>
      <c r="H14" s="3">
        <f t="shared" si="0"/>
        <v>4.5600000000000005</v>
      </c>
    </row>
    <row r="15" s="3" customFormat="1" ht="15">
      <c r="A15" s="5"/>
    </row>
    <row r="16" spans="1:2" s="3" customFormat="1" ht="15">
      <c r="A16" s="5"/>
      <c r="B16" s="3" t="s">
        <v>21</v>
      </c>
    </row>
    <row r="17" spans="1:8" s="3" customFormat="1" ht="15">
      <c r="A17" s="5" t="s">
        <v>8</v>
      </c>
      <c r="B17" s="3" t="s">
        <v>41</v>
      </c>
      <c r="C17" s="3" t="s">
        <v>32</v>
      </c>
      <c r="D17" s="3" t="s">
        <v>43</v>
      </c>
      <c r="E17" s="3">
        <v>0.01</v>
      </c>
      <c r="F17" s="3">
        <v>0.22</v>
      </c>
      <c r="G17" s="3">
        <v>0.14</v>
      </c>
      <c r="H17" s="3">
        <f>SUM(E17:G17)</f>
        <v>0.37</v>
      </c>
    </row>
    <row r="18" s="3" customFormat="1" ht="15"/>
    <row r="19" s="3" customFormat="1" ht="15">
      <c r="B19" s="2" t="s">
        <v>19</v>
      </c>
    </row>
    <row r="20" spans="1:8" s="3" customFormat="1" ht="15">
      <c r="A20" s="5" t="s">
        <v>8</v>
      </c>
      <c r="B20" s="3" t="s">
        <v>44</v>
      </c>
      <c r="C20" s="3" t="s">
        <v>27</v>
      </c>
      <c r="D20" s="3" t="s">
        <v>45</v>
      </c>
      <c r="E20" s="3">
        <v>0.1</v>
      </c>
      <c r="F20" s="3">
        <v>0.11</v>
      </c>
      <c r="G20" s="3">
        <v>0.12</v>
      </c>
      <c r="H20" s="3">
        <f>SUM(E20:G20)</f>
        <v>0.33</v>
      </c>
    </row>
    <row r="21" spans="1:8" s="3" customFormat="1" ht="15">
      <c r="A21" s="5" t="s">
        <v>9</v>
      </c>
      <c r="B21" s="3" t="s">
        <v>46</v>
      </c>
      <c r="C21" s="3" t="s">
        <v>47</v>
      </c>
      <c r="D21" s="3" t="s">
        <v>48</v>
      </c>
      <c r="E21" s="3">
        <v>4.7</v>
      </c>
      <c r="F21" s="3">
        <v>1.19</v>
      </c>
      <c r="G21" s="3">
        <v>0.68</v>
      </c>
      <c r="H21" s="3">
        <f>SUM(E21:G21)</f>
        <v>6.57</v>
      </c>
    </row>
    <row r="22" s="3" customFormat="1" ht="15"/>
    <row r="23" s="3" customFormat="1" ht="15">
      <c r="B23" s="2" t="s">
        <v>20</v>
      </c>
    </row>
    <row r="24" spans="1:8" s="3" customFormat="1" ht="15">
      <c r="A24" s="5" t="s">
        <v>8</v>
      </c>
      <c r="B24" s="12" t="s">
        <v>49</v>
      </c>
      <c r="C24" s="3" t="s">
        <v>50</v>
      </c>
      <c r="E24" s="3">
        <v>0.86</v>
      </c>
      <c r="F24" s="3">
        <v>1.44</v>
      </c>
      <c r="G24" s="3">
        <v>1.17</v>
      </c>
      <c r="H24" s="3">
        <f aca="true" t="shared" si="1" ref="H24:H29">SUM(E24:G24)</f>
        <v>3.4699999999999998</v>
      </c>
    </row>
    <row r="25" spans="1:8" s="3" customFormat="1" ht="15">
      <c r="A25" s="5" t="s">
        <v>13</v>
      </c>
      <c r="B25" s="3" t="s">
        <v>51</v>
      </c>
      <c r="C25" s="3" t="s">
        <v>47</v>
      </c>
      <c r="D25" s="3" t="s">
        <v>52</v>
      </c>
      <c r="E25" s="3">
        <v>1.85</v>
      </c>
      <c r="F25" s="3">
        <v>1.39</v>
      </c>
      <c r="G25" s="3">
        <v>0.38</v>
      </c>
      <c r="H25" s="3">
        <f t="shared" si="1"/>
        <v>3.62</v>
      </c>
    </row>
    <row r="26" spans="1:8" s="3" customFormat="1" ht="15">
      <c r="A26" s="5" t="s">
        <v>10</v>
      </c>
      <c r="B26" s="3" t="s">
        <v>53</v>
      </c>
      <c r="C26" s="3" t="s">
        <v>54</v>
      </c>
      <c r="E26" s="3">
        <v>3.81</v>
      </c>
      <c r="F26" s="3">
        <v>0.21</v>
      </c>
      <c r="G26" s="3">
        <v>0.31</v>
      </c>
      <c r="H26" s="3">
        <f t="shared" si="1"/>
        <v>4.33</v>
      </c>
    </row>
    <row r="27" spans="1:8" s="3" customFormat="1" ht="15">
      <c r="A27" s="5" t="s">
        <v>11</v>
      </c>
      <c r="B27" s="3" t="s">
        <v>55</v>
      </c>
      <c r="C27" s="3" t="s">
        <v>56</v>
      </c>
      <c r="E27" s="3">
        <v>2.99</v>
      </c>
      <c r="F27" s="3">
        <v>1.08</v>
      </c>
      <c r="G27" s="3">
        <v>1.03</v>
      </c>
      <c r="H27" s="3">
        <f t="shared" si="1"/>
        <v>5.1000000000000005</v>
      </c>
    </row>
    <row r="28" spans="1:8" s="3" customFormat="1" ht="15">
      <c r="A28" s="5" t="s">
        <v>12</v>
      </c>
      <c r="B28" s="3" t="s">
        <v>57</v>
      </c>
      <c r="C28" s="3" t="s">
        <v>58</v>
      </c>
      <c r="E28" s="3">
        <v>4.53</v>
      </c>
      <c r="F28" s="3">
        <v>0.51</v>
      </c>
      <c r="G28" s="3">
        <v>0.9</v>
      </c>
      <c r="H28" s="3">
        <f t="shared" si="1"/>
        <v>5.94</v>
      </c>
    </row>
    <row r="29" spans="1:8" s="3" customFormat="1" ht="15">
      <c r="A29" s="5" t="s">
        <v>14</v>
      </c>
      <c r="B29" s="3" t="s">
        <v>59</v>
      </c>
      <c r="C29" s="3" t="s">
        <v>40</v>
      </c>
      <c r="E29" s="3">
        <v>5</v>
      </c>
      <c r="F29" s="3">
        <v>2.62</v>
      </c>
      <c r="G29" s="3">
        <v>1.93</v>
      </c>
      <c r="H29" s="3">
        <f t="shared" si="1"/>
        <v>9.55</v>
      </c>
    </row>
    <row r="30" spans="1:2" s="3" customFormat="1" ht="15">
      <c r="A30" s="5"/>
      <c r="B30" s="3" t="s">
        <v>60</v>
      </c>
    </row>
    <row r="31" s="3" customFormat="1" ht="15"/>
    <row r="32" s="3" customFormat="1" ht="15">
      <c r="B32" s="3" t="s">
        <v>15</v>
      </c>
    </row>
    <row r="33" spans="2:8" s="3" customFormat="1" ht="34.5">
      <c r="B33" s="3" t="s">
        <v>16</v>
      </c>
      <c r="C33" s="3" t="s">
        <v>17</v>
      </c>
      <c r="E33" s="20" t="s">
        <v>61</v>
      </c>
      <c r="F33" s="21"/>
      <c r="G33" s="21"/>
      <c r="H33" s="21"/>
    </row>
    <row r="34" s="3" customFormat="1" ht="15"/>
    <row r="35" spans="2:3" s="3" customFormat="1" ht="15.75">
      <c r="B35" s="9" t="s">
        <v>22</v>
      </c>
      <c r="C35" s="1"/>
    </row>
    <row r="36" s="3" customFormat="1" ht="15"/>
    <row r="37" spans="2:3" s="3" customFormat="1" ht="15">
      <c r="B37" s="3" t="s">
        <v>62</v>
      </c>
      <c r="C37" s="12" t="s">
        <v>67</v>
      </c>
    </row>
    <row r="38" spans="1:9" ht="15.75">
      <c r="A38" s="7"/>
      <c r="B38" s="3"/>
      <c r="C38" s="3"/>
      <c r="D38" s="3"/>
      <c r="E38" s="3"/>
      <c r="F38" s="3"/>
      <c r="G38" s="3"/>
      <c r="H38" s="3"/>
      <c r="I38" s="3"/>
    </row>
    <row r="39" spans="1:9" ht="20.25">
      <c r="A39" s="3"/>
      <c r="B39" s="13" t="s">
        <v>63</v>
      </c>
      <c r="C39" s="3"/>
      <c r="D39" s="3"/>
      <c r="E39" s="3"/>
      <c r="F39" s="3"/>
      <c r="G39" s="3"/>
      <c r="H39" s="3"/>
      <c r="I39" s="3"/>
    </row>
    <row r="40" spans="1:9" ht="15">
      <c r="A40" s="3"/>
      <c r="B40" s="14" t="s">
        <v>64</v>
      </c>
      <c r="C40" s="15"/>
      <c r="D40" s="15"/>
      <c r="E40" s="15"/>
      <c r="F40" s="15"/>
      <c r="G40" s="15"/>
      <c r="H40" s="15"/>
      <c r="I40" s="3"/>
    </row>
    <row r="41" spans="1:9" ht="15">
      <c r="A41" s="3"/>
      <c r="B41" s="16" t="s">
        <v>65</v>
      </c>
      <c r="C41" s="15"/>
      <c r="D41" s="15"/>
      <c r="E41" s="15"/>
      <c r="F41" s="15"/>
      <c r="G41" s="15"/>
      <c r="H41" s="15"/>
      <c r="I41" s="3"/>
    </row>
    <row r="42" spans="1:9" ht="15">
      <c r="A42" s="3"/>
      <c r="B42" s="16" t="s">
        <v>66</v>
      </c>
      <c r="C42" s="15"/>
      <c r="D42" s="15"/>
      <c r="E42" s="15"/>
      <c r="F42" s="15"/>
      <c r="G42" s="15"/>
      <c r="H42" s="15"/>
      <c r="I42" s="3"/>
    </row>
  </sheetData>
  <mergeCells count="4">
    <mergeCell ref="A1:H1"/>
    <mergeCell ref="A2:H2"/>
    <mergeCell ref="A3:H3"/>
    <mergeCell ref="E33:H33"/>
  </mergeCells>
  <printOptions horizontalCentered="1" verticalCentered="1"/>
  <pageMargins left="0.5" right="0.653" top="0.75" bottom="0.75" header="0.5" footer="0.5"/>
  <pageSetup fitToHeight="1" fitToWidth="1" orientation="landscape" scale="75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2007-12-27T15:43:08Z</cp:lastPrinted>
  <dcterms:created xsi:type="dcterms:W3CDTF">2007-12-17T08:41:45Z</dcterms:created>
  <dcterms:modified xsi:type="dcterms:W3CDTF">2007-12-27T16:13:34Z</dcterms:modified>
  <cp:category/>
  <cp:version/>
  <cp:contentType/>
  <cp:contentStatus/>
</cp:coreProperties>
</file>