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602" sheetId="1" r:id="rId1"/>
  </sheets>
  <definedNames>
    <definedName name="_xlnm.Print_Area" localSheetId="0">'FFN0602'!$A$1:$H$32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<sst xmlns="http://schemas.openxmlformats.org/spreadsheetml/2006/main" count="64" uniqueCount="56">
  <si>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</si>
  <si>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</si>
  <si>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</si>
  <si>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</si>
  <si>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</si>
  <si>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</si>
  <si>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</si>
  <si>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</si>
  <si>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</si>
  <si>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</si>
  <si>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</si>
  <si>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</si>
  <si>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</si>
  <si>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</si>
  <si>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</si>
  <si>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 xml:space="preserve"> 5</t>
  </si>
  <si>
    <t>SOP CLASS</t>
  </si>
  <si>
    <t>BEGINNER CLASS</t>
  </si>
  <si>
    <t>* - Trophy</t>
  </si>
  <si>
    <t>Thank  you for running this FFN.</t>
  </si>
  <si>
    <t>Bring your friends!</t>
  </si>
  <si>
    <t>BRING YOUR FRIENDS!!</t>
  </si>
  <si>
    <t>The next FFN will finish at:</t>
  </si>
  <si>
    <t>Revere Jones/Larry Richardson</t>
  </si>
  <si>
    <t>Mini</t>
  </si>
  <si>
    <t>Subaru</t>
  </si>
  <si>
    <t>ITN</t>
  </si>
  <si>
    <t>Paul McGaffey/Ron Dunlop</t>
  </si>
  <si>
    <t>Cobra</t>
  </si>
  <si>
    <t>SMSCC</t>
  </si>
  <si>
    <t>Richard Berentsen/Greg Bartlett</t>
  </si>
  <si>
    <t>Scion</t>
  </si>
  <si>
    <t>Toyota</t>
  </si>
  <si>
    <t>Gerda Resch/Paul Resch</t>
  </si>
  <si>
    <t>Honda</t>
  </si>
  <si>
    <t>Noel Furniss/Christina Alfonso</t>
  </si>
  <si>
    <t>Audi</t>
  </si>
  <si>
    <t>Sean Ayers/Kevin Ayers</t>
  </si>
  <si>
    <t>TCSCC</t>
  </si>
  <si>
    <t>Ford</t>
  </si>
  <si>
    <t>Tom Gould/Lisa Gould</t>
  </si>
  <si>
    <t>Passat</t>
  </si>
  <si>
    <t>PCA</t>
  </si>
  <si>
    <t xml:space="preserve">                 March 3, 2006</t>
  </si>
  <si>
    <t>See you at the next FFN on April 7th!</t>
  </si>
  <si>
    <t>Kevin Maddaford/Roger Maddaford</t>
  </si>
  <si>
    <t>Cezhan Ambrose/Manori Ambrose</t>
  </si>
  <si>
    <t>Lexus</t>
  </si>
  <si>
    <t>Dick Young/Kay Young</t>
  </si>
  <si>
    <t>Buick</t>
  </si>
  <si>
    <t>Cal Club</t>
  </si>
  <si>
    <t>Larry Boone/Jenny Boone</t>
  </si>
  <si>
    <t>Pumkin Rally Team</t>
  </si>
  <si>
    <t>Joe Akerman/David Budlong</t>
  </si>
  <si>
    <t>TCSCC/PCA/SCCA</t>
  </si>
  <si>
    <t>Toppers Pizza Place on Moorpark Road in Thousand Oaks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</si>
</sst>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8"/>
      <name val="Arial MT"/>
      <family val="0"/>
    </font>
    <font>
      <sz val="26"/>
      <name val="Arial MT"/>
      <family val="0"/>
    </font>
    <font>
      <sz val="2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2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0.6640625" style="9" customWidth="1"/>
    <col min="3" max="3" width="11.6640625" style="9" customWidth="1"/>
    <col min="4" max="4" width="17.21484375" style="9" bestFit="1" customWidth="1"/>
    <col min="5" max="7" width="7.6640625" style="9" customWidth="1"/>
    <col min="8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43</v>
      </c>
    </row>
    <row r="4" s="4" customFormat="1" ht="15"/>
    <row r="5" s="4" customFormat="1" ht="15"/>
    <row r="6" spans="1:8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="4" customFormat="1" ht="15"/>
    <row r="8" s="4" customFormat="1" ht="15">
      <c r="B8" s="2" t="s">
        <v>10</v>
      </c>
    </row>
    <row r="9" spans="1:8" s="4" customFormat="1" ht="15">
      <c r="A9" s="7" t="s">
        <v>11</v>
      </c>
      <c r="B9" s="4" t="s">
        <v>40</v>
      </c>
      <c r="C9" s="4" t="s">
        <v>41</v>
      </c>
      <c r="D9" s="4" t="s">
        <v>42</v>
      </c>
      <c r="E9" s="4">
        <v>0</v>
      </c>
      <c r="F9" s="4">
        <v>0.12</v>
      </c>
      <c r="G9" s="4">
        <v>0.04</v>
      </c>
      <c r="H9" s="4">
        <f>SUM(E9:G9)</f>
        <v>0.16</v>
      </c>
    </row>
    <row r="10" spans="1:8" s="4" customFormat="1" ht="15">
      <c r="A10" s="7" t="s">
        <v>12</v>
      </c>
      <c r="B10" s="4" t="s">
        <v>27</v>
      </c>
      <c r="C10" s="4" t="s">
        <v>28</v>
      </c>
      <c r="D10" s="4" t="s">
        <v>29</v>
      </c>
      <c r="E10" s="4">
        <v>0.01</v>
      </c>
      <c r="F10" s="4">
        <v>0.28</v>
      </c>
      <c r="G10" s="4">
        <v>0.06</v>
      </c>
      <c r="H10" s="4">
        <f>SUM(E10:G10)</f>
        <v>0.35000000000000003</v>
      </c>
    </row>
    <row r="11" spans="1:8" s="4" customFormat="1" ht="15">
      <c r="A11" s="7" t="s">
        <v>13</v>
      </c>
      <c r="B11" s="4" t="s">
        <v>30</v>
      </c>
      <c r="C11" s="4" t="s">
        <v>31</v>
      </c>
      <c r="D11" s="11" t="s">
        <v>38</v>
      </c>
      <c r="E11" s="4">
        <v>0.01</v>
      </c>
      <c r="F11" s="4">
        <v>0.29</v>
      </c>
      <c r="G11" s="4">
        <v>0.09</v>
      </c>
      <c r="H11" s="4">
        <f>SUM(E11:G11)</f>
        <v>0.39</v>
      </c>
    </row>
    <row r="12" spans="1:8" s="4" customFormat="1" ht="15">
      <c r="A12" s="7" t="s">
        <v>14</v>
      </c>
      <c r="B12" s="11" t="s">
        <v>53</v>
      </c>
      <c r="C12" s="4" t="s">
        <v>25</v>
      </c>
      <c r="D12" s="4" t="s">
        <v>26</v>
      </c>
      <c r="E12" s="4">
        <v>0</v>
      </c>
      <c r="F12" s="4">
        <v>0.32</v>
      </c>
      <c r="G12" s="4">
        <v>0.1</v>
      </c>
      <c r="H12" s="4">
        <f>SUM(E12:G12)</f>
        <v>0.42000000000000004</v>
      </c>
    </row>
    <row r="13" spans="1:8" s="4" customFormat="1" ht="15">
      <c r="A13" s="7" t="s">
        <v>15</v>
      </c>
      <c r="B13" s="4" t="s">
        <v>23</v>
      </c>
      <c r="C13" s="4" t="s">
        <v>24</v>
      </c>
      <c r="D13" s="11" t="s">
        <v>54</v>
      </c>
      <c r="E13" s="4">
        <v>0.2</v>
      </c>
      <c r="F13" s="4">
        <v>4.32</v>
      </c>
      <c r="G13" s="4">
        <v>5</v>
      </c>
      <c r="H13" s="4">
        <f>SUM(E13:G13)</f>
        <v>9.52</v>
      </c>
    </row>
    <row r="14" s="4" customFormat="1" ht="15"/>
    <row r="15" s="4" customFormat="1" ht="15">
      <c r="B15" s="2" t="s">
        <v>16</v>
      </c>
    </row>
    <row r="16" spans="1:8" s="4" customFormat="1" ht="15">
      <c r="A16" s="6" t="s">
        <v>11</v>
      </c>
      <c r="B16" s="4" t="s">
        <v>37</v>
      </c>
      <c r="C16" s="4" t="s">
        <v>32</v>
      </c>
      <c r="E16" s="4">
        <v>0.15</v>
      </c>
      <c r="F16" s="4">
        <v>1.48</v>
      </c>
      <c r="G16" s="4">
        <v>0.47</v>
      </c>
      <c r="H16" s="4">
        <f>SUM(E16:G16)</f>
        <v>2.0999999999999996</v>
      </c>
    </row>
    <row r="17" spans="1:8" s="4" customFormat="1" ht="15">
      <c r="A17" s="6" t="s">
        <v>12</v>
      </c>
      <c r="B17" s="4" t="s">
        <v>35</v>
      </c>
      <c r="C17" s="4" t="s">
        <v>36</v>
      </c>
      <c r="E17" s="4">
        <v>0.4</v>
      </c>
      <c r="F17" s="4">
        <v>2.13</v>
      </c>
      <c r="G17" s="4">
        <v>0.75</v>
      </c>
      <c r="H17" s="4">
        <f>SUM(E17:G17)</f>
        <v>3.28</v>
      </c>
    </row>
    <row r="18" spans="1:8" s="4" customFormat="1" ht="15">
      <c r="A18" s="6" t="s">
        <v>13</v>
      </c>
      <c r="B18" s="4" t="s">
        <v>51</v>
      </c>
      <c r="C18" s="4" t="s">
        <v>32</v>
      </c>
      <c r="D18" s="4" t="s">
        <v>52</v>
      </c>
      <c r="E18" s="4">
        <v>4.21</v>
      </c>
      <c r="F18" s="4">
        <v>0.84</v>
      </c>
      <c r="G18" s="4">
        <v>0.61</v>
      </c>
      <c r="H18" s="4">
        <f>SUM(E18:G18)</f>
        <v>5.66</v>
      </c>
    </row>
    <row r="19" spans="1:8" s="4" customFormat="1" ht="15">
      <c r="A19" s="7" t="s">
        <v>14</v>
      </c>
      <c r="B19" s="4" t="s">
        <v>33</v>
      </c>
      <c r="C19" s="4" t="s">
        <v>34</v>
      </c>
      <c r="E19" s="4">
        <v>0.77</v>
      </c>
      <c r="F19" s="4">
        <v>4.51</v>
      </c>
      <c r="G19" s="4">
        <v>0.95</v>
      </c>
      <c r="H19" s="4">
        <f>SUM(E19:G19)</f>
        <v>6.2299999999999995</v>
      </c>
    </row>
    <row r="20" s="4" customFormat="1" ht="15"/>
    <row r="21" s="4" customFormat="1" ht="15">
      <c r="B21" s="2" t="s">
        <v>17</v>
      </c>
    </row>
    <row r="22" spans="1:8" s="4" customFormat="1" ht="15">
      <c r="A22" s="6" t="s">
        <v>11</v>
      </c>
      <c r="B22" s="4" t="s">
        <v>45</v>
      </c>
      <c r="C22" s="4" t="s">
        <v>39</v>
      </c>
      <c r="E22" s="4">
        <v>2.83</v>
      </c>
      <c r="F22" s="4">
        <v>0.93</v>
      </c>
      <c r="G22" s="4">
        <v>0.1</v>
      </c>
      <c r="H22" s="4">
        <f>SUM(E22:G22)</f>
        <v>3.8600000000000003</v>
      </c>
    </row>
    <row r="23" spans="1:8" s="4" customFormat="1" ht="15">
      <c r="A23" s="7" t="s">
        <v>12</v>
      </c>
      <c r="B23" s="4" t="s">
        <v>46</v>
      </c>
      <c r="C23" s="4" t="s">
        <v>47</v>
      </c>
      <c r="E23" s="4">
        <v>1.37</v>
      </c>
      <c r="F23" s="4">
        <v>3.06</v>
      </c>
      <c r="G23" s="4">
        <v>0.94</v>
      </c>
      <c r="H23" s="4">
        <f>SUM(E23:G23)</f>
        <v>5.369999999999999</v>
      </c>
    </row>
    <row r="24" spans="1:8" s="4" customFormat="1" ht="15">
      <c r="A24" s="7" t="s">
        <v>13</v>
      </c>
      <c r="B24" s="11" t="s">
        <v>48</v>
      </c>
      <c r="C24" s="4" t="s">
        <v>49</v>
      </c>
      <c r="D24" s="4" t="s">
        <v>50</v>
      </c>
      <c r="E24" s="4">
        <v>1.34</v>
      </c>
      <c r="F24" s="4">
        <v>3.01</v>
      </c>
      <c r="G24" s="4">
        <v>3.4</v>
      </c>
      <c r="H24" s="4">
        <f>SUM(E24:G24)</f>
        <v>7.75</v>
      </c>
    </row>
    <row r="25" s="4" customFormat="1" ht="15"/>
    <row r="26" s="4" customFormat="1" ht="15">
      <c r="B26" s="4" t="s">
        <v>18</v>
      </c>
    </row>
    <row r="27" spans="2:5" s="4" customFormat="1" ht="33">
      <c r="B27" s="4" t="s">
        <v>19</v>
      </c>
      <c r="C27" s="12" t="s">
        <v>44</v>
      </c>
      <c r="E27" s="10"/>
    </row>
    <row r="28" s="4" customFormat="1" ht="15"/>
    <row r="29" spans="2:3" s="4" customFormat="1" ht="15.75">
      <c r="B29" s="1" t="s">
        <v>20</v>
      </c>
      <c r="C29" s="1" t="s">
        <v>21</v>
      </c>
    </row>
    <row r="30" s="4" customFormat="1" ht="15"/>
    <row r="31" spans="2:3" s="4" customFormat="1" ht="15">
      <c r="B31" s="4" t="s">
        <v>22</v>
      </c>
      <c r="C31" s="11" t="s">
        <v>55</v>
      </c>
    </row>
    <row r="32" ht="15.75">
      <c r="A32" s="8"/>
    </row>
  </sheetData>
  <printOptions horizontalCentered="1" verticalCentered="1"/>
  <pageMargins left="0.5" right="0.653" top="0.75" bottom="0.75" header="0.5" footer="0.5"/>
  <pageSetup fitToHeight="1" fitToWidth="1" orientation="landscape" scale="99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2006-03-06T16:43:35Z</cp:lastPrinted>
  <dcterms:created xsi:type="dcterms:W3CDTF">2006-02-19T05:22:05Z</dcterms:created>
  <dcterms:modified xsi:type="dcterms:W3CDTF">2006-03-06T16:53:39Z</dcterms:modified>
  <cp:category/>
  <cp:version/>
  <cp:contentType/>
  <cp:contentStatus/>
</cp:coreProperties>
</file>